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page1" sheetId="1" r:id="rId1"/>
  </sheets>
  <definedNames>
    <definedName name="_xlnm.Print_Area" localSheetId="0">'page1'!$D$3:$S$33</definedName>
  </definedNames>
  <calcPr fullCalcOnLoad="1"/>
</workbook>
</file>

<file path=xl/sharedStrings.xml><?xml version="1.0" encoding="utf-8"?>
<sst xmlns="http://schemas.openxmlformats.org/spreadsheetml/2006/main" count="49" uniqueCount="49">
  <si>
    <t>◇部員数</t>
  </si>
  <si>
    <t>男子</t>
  </si>
  <si>
    <t>女子</t>
  </si>
  <si>
    <t>合計</t>
  </si>
  <si>
    <t>1年</t>
  </si>
  <si>
    <t>2年</t>
  </si>
  <si>
    <t>3年</t>
  </si>
  <si>
    <t>合計</t>
  </si>
  <si>
    <t>◇大会等の主な記録</t>
  </si>
  <si>
    <t>◇年間(月別)活動計画</t>
  </si>
  <si>
    <t>4月</t>
  </si>
  <si>
    <t>5月</t>
  </si>
  <si>
    <t>6月</t>
  </si>
  <si>
    <t>7月</t>
  </si>
  <si>
    <t>8月</t>
  </si>
  <si>
    <t>9月</t>
  </si>
  <si>
    <t>10月</t>
  </si>
  <si>
    <t>１１月</t>
  </si>
  <si>
    <t>12月</t>
  </si>
  <si>
    <t>１月</t>
  </si>
  <si>
    <t>2月</t>
  </si>
  <si>
    <t>3月</t>
  </si>
  <si>
    <t>◇顧問名  指導者名</t>
  </si>
  <si>
    <t>◇活動目標</t>
  </si>
  <si>
    <t>マネ</t>
  </si>
  <si>
    <t>◇活動の基本方針</t>
  </si>
  <si>
    <t>平成29年度</t>
  </si>
  <si>
    <t>平成30年度</t>
  </si>
  <si>
    <t>令和元年度</t>
  </si>
  <si>
    <t>①英語を楽しみながら使うことで，Communication能力を高めバランス良い４技能の育成を目指す。</t>
  </si>
  <si>
    <t>③異文化理解を通し，異なる価値観を受容することの重要性について学ぶ。</t>
  </si>
  <si>
    <t>　　</t>
  </si>
  <si>
    <t>英語ディベート大会県優勝・第２位</t>
  </si>
  <si>
    <t>【活動時間】（英会話）放課後2時間程度,　（ディベート）水,　金:　放課後2時間 / 休日:各種大会　</t>
  </si>
  <si>
    <t>・英語でのゲームや様々なアクティビティにより，英語力を楽しみながら高める。　　　　　　　　　　　　　・基本的に即興型英語ディベートを通して，多角的に情報を集め自己の考えを形成し表現する力を育てる。また,論理的思考力の向上と英語運用能力の向上を図る。</t>
  </si>
  <si>
    <t>（ディベート）
HPDU新緑杯</t>
  </si>
  <si>
    <t>(ディベート）
HEnDA徳島県大会</t>
  </si>
  <si>
    <t>（ディベート）①県交流大会（予定）
②PDA交流大会</t>
  </si>
  <si>
    <t>（ディベート）
①HEnDA全国大会
②PDA全国大会</t>
  </si>
  <si>
    <t>（ディベート）
①HPDU西日本
②HPDU全国大会</t>
  </si>
  <si>
    <t>（ディベート）1年間を通して不定期的にWeb上で他校との練習試合を予定している。</t>
  </si>
  <si>
    <t>②国内外で起こっている様々な事象・諸問題に興味を持ち，英語で討論する中で自己の意見を持つ。</t>
  </si>
  <si>
    <t>④ディベートを通して,論理的思考力と英語運用能力の向上を図る。</t>
  </si>
  <si>
    <t>【休養日】　特に設定なし</t>
  </si>
  <si>
    <t xml:space="preserve">                       英会話       部</t>
  </si>
  <si>
    <t xml:space="preserve">  顧問　　福田　幸
    　　　和泉太輔
          ケイ・インガム（ALT）　　　　　　　　　　　　　　　　　　　　　　　   　　　　　　　　　　　　　　　　　　　</t>
  </si>
  <si>
    <t xml:space="preserve">【活動場所】 (英会話） 51 HR　　　      （ディベート）　41 HR, 45 HR, 第１講義室, CALL等 </t>
  </si>
  <si>
    <t>【活動日】　（英会話）週 １ 日　　   /  （ディベート）　週　２～３日　(原則 水・金）</t>
  </si>
  <si>
    <t>令和元年度 部活動活動計画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</si>
</sst>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40"/>
      <name val="ＭＳ ゴシック"/>
      <family val="3"/>
    </font>
    <font>
      <sz val="10"/>
      <color indexed="40"/>
      <name val="ＭＳ ゴシック"/>
      <family val="3"/>
    </font>
    <font>
      <sz val="10"/>
      <color indexed="41"/>
      <name val="ＭＳ ゴシック"/>
      <family val="3"/>
    </font>
    <font>
      <sz val="11"/>
      <color indexed="4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9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9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3"/>
  <sheetViews>
    <sheetView tabSelected="1" zoomScalePageLayoutView="0" workbookViewId="0" topLeftCell="D3">
      <selection activeCell="P3" sqref="P3"/>
    </sheetView>
  </sheetViews>
  <sheetFormatPr defaultColWidth="9.00390625" defaultRowHeight="13.5"/>
  <cols>
    <col min="1" max="1" width="0.12890625" style="0" customWidth="1"/>
    <col min="2" max="2" width="2.25390625" style="0" customWidth="1"/>
    <col min="3" max="3" width="5.625" style="0" customWidth="1"/>
    <col min="4" max="4" width="1.75390625" style="0" customWidth="1"/>
    <col min="5" max="5" width="1.625" style="0" customWidth="1"/>
    <col min="6" max="6" width="6.625" style="0" customWidth="1"/>
    <col min="7" max="7" width="2.50390625" style="0" customWidth="1"/>
    <col min="8" max="8" width="0.875" style="0" customWidth="1"/>
    <col min="9" max="9" width="2.00390625" style="0" customWidth="1"/>
    <col min="10" max="10" width="4.875" style="0" customWidth="1"/>
    <col min="11" max="11" width="6.25390625" style="0" customWidth="1"/>
    <col min="12" max="12" width="0.5" style="0" customWidth="1"/>
    <col min="13" max="13" width="3.50390625" style="0" customWidth="1"/>
    <col min="14" max="14" width="4.25390625" style="0" customWidth="1"/>
    <col min="15" max="15" width="6.125" style="0" customWidth="1"/>
    <col min="16" max="16" width="3.50390625" style="0" customWidth="1"/>
    <col min="17" max="17" width="10.125" style="0" customWidth="1"/>
    <col min="18" max="19" width="13.50390625" style="0" customWidth="1"/>
  </cols>
  <sheetData>
    <row r="1" ht="0" customHeight="1" hidden="1"/>
    <row r="2" ht="409.5" customHeight="1" hidden="1">
      <c r="B2" s="1"/>
    </row>
    <row r="3" spans="4:19" ht="26.25" customHeight="1">
      <c r="D3" s="53" t="s">
        <v>48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Q3" s="53" t="s">
        <v>44</v>
      </c>
      <c r="R3" s="53"/>
      <c r="S3" s="53"/>
    </row>
    <row r="4" ht="3" customHeight="1"/>
    <row r="5" spans="4:19" ht="15.75" customHeight="1">
      <c r="D5" s="16" t="s">
        <v>25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4:19" ht="20.25" customHeight="1">
      <c r="D6" s="54" t="s">
        <v>29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4:19" ht="20.25" customHeight="1">
      <c r="D7" s="62" t="s">
        <v>41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</row>
    <row r="8" spans="4:19" ht="20.25" customHeight="1">
      <c r="D8" s="62" t="s">
        <v>30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4:19" ht="20.25" customHeight="1">
      <c r="D9" s="62" t="s">
        <v>42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4:19" ht="20.25" customHeight="1"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4:19" ht="15.75" customHeight="1">
      <c r="D11" s="55" t="s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6" t="s">
        <v>22</v>
      </c>
      <c r="R11" s="17"/>
      <c r="S11" s="18"/>
    </row>
    <row r="12" spans="4:19" ht="15.75" customHeight="1"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69"/>
      <c r="P12" s="71"/>
      <c r="Q12" s="20" t="s">
        <v>45</v>
      </c>
      <c r="R12" s="21"/>
      <c r="S12" s="22"/>
    </row>
    <row r="13" spans="4:19" ht="15.75" customHeight="1">
      <c r="D13" s="37"/>
      <c r="E13" s="38"/>
      <c r="F13" s="2"/>
      <c r="G13" s="13" t="s">
        <v>1</v>
      </c>
      <c r="H13" s="43"/>
      <c r="I13" s="43"/>
      <c r="J13" s="44"/>
      <c r="K13" s="13" t="s">
        <v>2</v>
      </c>
      <c r="L13" s="43"/>
      <c r="M13" s="45"/>
      <c r="N13" s="7" t="s">
        <v>24</v>
      </c>
      <c r="O13" s="5" t="s">
        <v>3</v>
      </c>
      <c r="P13" s="46"/>
      <c r="Q13" s="34"/>
      <c r="R13" s="35"/>
      <c r="S13" s="36"/>
    </row>
    <row r="14" spans="4:19" ht="15.75" customHeight="1">
      <c r="D14" s="39"/>
      <c r="E14" s="40"/>
      <c r="F14" s="3" t="s">
        <v>4</v>
      </c>
      <c r="G14" s="49">
        <v>6</v>
      </c>
      <c r="H14" s="50"/>
      <c r="I14" s="50"/>
      <c r="J14" s="51"/>
      <c r="K14" s="49">
        <v>6</v>
      </c>
      <c r="L14" s="50"/>
      <c r="M14" s="52"/>
      <c r="N14" s="7">
        <v>0</v>
      </c>
      <c r="O14" s="6">
        <f>SUM(G14:N14)</f>
        <v>12</v>
      </c>
      <c r="P14" s="47"/>
      <c r="Q14" s="34"/>
      <c r="R14" s="35"/>
      <c r="S14" s="36"/>
    </row>
    <row r="15" spans="4:19" ht="15.75" customHeight="1">
      <c r="D15" s="39"/>
      <c r="E15" s="40"/>
      <c r="F15" s="3" t="s">
        <v>5</v>
      </c>
      <c r="G15" s="49">
        <v>0</v>
      </c>
      <c r="H15" s="50"/>
      <c r="I15" s="50"/>
      <c r="J15" s="51"/>
      <c r="K15" s="49">
        <v>7</v>
      </c>
      <c r="L15" s="50"/>
      <c r="M15" s="52"/>
      <c r="N15" s="7">
        <v>0</v>
      </c>
      <c r="O15" s="6">
        <f>SUM(G15:N15)</f>
        <v>7</v>
      </c>
      <c r="P15" s="47"/>
      <c r="Q15" s="34"/>
      <c r="R15" s="35"/>
      <c r="S15" s="36"/>
    </row>
    <row r="16" spans="4:19" ht="15.75" customHeight="1">
      <c r="D16" s="39"/>
      <c r="E16" s="40"/>
      <c r="F16" s="3" t="s">
        <v>6</v>
      </c>
      <c r="G16" s="49">
        <v>0</v>
      </c>
      <c r="H16" s="50"/>
      <c r="I16" s="50"/>
      <c r="J16" s="51"/>
      <c r="K16" s="49">
        <v>8</v>
      </c>
      <c r="L16" s="50"/>
      <c r="M16" s="52"/>
      <c r="N16" s="7">
        <v>0</v>
      </c>
      <c r="O16" s="6">
        <f>SUM(G16:N16)</f>
        <v>8</v>
      </c>
      <c r="P16" s="47"/>
      <c r="Q16" s="34"/>
      <c r="R16" s="35"/>
      <c r="S16" s="36"/>
    </row>
    <row r="17" spans="4:19" ht="15.75" customHeight="1">
      <c r="D17" s="41"/>
      <c r="E17" s="42"/>
      <c r="F17" s="3" t="s">
        <v>7</v>
      </c>
      <c r="G17" s="49">
        <f>SUM(G14:J16)</f>
        <v>6</v>
      </c>
      <c r="H17" s="50"/>
      <c r="I17" s="50"/>
      <c r="J17" s="51"/>
      <c r="K17" s="49">
        <f>SUM(K14:M16)</f>
        <v>21</v>
      </c>
      <c r="L17" s="50"/>
      <c r="M17" s="52"/>
      <c r="N17" s="7">
        <f>SUM(N14:N16)</f>
        <v>0</v>
      </c>
      <c r="O17" s="6">
        <f>SUM(O14:O16)</f>
        <v>27</v>
      </c>
      <c r="P17" s="48"/>
      <c r="Q17" s="34"/>
      <c r="R17" s="35"/>
      <c r="S17" s="36"/>
    </row>
    <row r="18" spans="4:19" ht="15.75" customHeight="1"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8"/>
      <c r="P18" s="30"/>
      <c r="Q18" s="23"/>
      <c r="R18" s="24"/>
      <c r="S18" s="25"/>
    </row>
    <row r="19" spans="4:19" ht="15.75" customHeight="1">
      <c r="D19" s="16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</row>
    <row r="20" spans="4:19" ht="24" customHeight="1">
      <c r="D20" s="31" t="s">
        <v>47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4:19" ht="24" customHeight="1">
      <c r="D21" s="56" t="s">
        <v>43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4:19" ht="24" customHeight="1">
      <c r="D22" s="56" t="s">
        <v>33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4:19" ht="24" customHeight="1">
      <c r="D23" s="56" t="s">
        <v>46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4:19" ht="24" customHeight="1"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4:19" ht="24" customHeight="1"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</row>
    <row r="26" spans="4:19" ht="15.75" customHeight="1">
      <c r="D26" s="19" t="s">
        <v>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6" t="s">
        <v>23</v>
      </c>
      <c r="Q26" s="17"/>
      <c r="R26" s="17"/>
      <c r="S26" s="18"/>
    </row>
    <row r="27" spans="4:19" ht="16.5" customHeight="1">
      <c r="D27" s="13" t="s">
        <v>26</v>
      </c>
      <c r="E27" s="14"/>
      <c r="F27" s="14"/>
      <c r="G27" s="14"/>
      <c r="H27" s="15"/>
      <c r="I27" s="13" t="s">
        <v>27</v>
      </c>
      <c r="J27" s="14"/>
      <c r="K27" s="14"/>
      <c r="L27" s="15"/>
      <c r="M27" s="13" t="s">
        <v>28</v>
      </c>
      <c r="N27" s="14"/>
      <c r="O27" s="15"/>
      <c r="P27" s="20" t="s">
        <v>34</v>
      </c>
      <c r="Q27" s="21"/>
      <c r="R27" s="21"/>
      <c r="S27" s="22"/>
    </row>
    <row r="28" spans="4:19" ht="66" customHeight="1">
      <c r="D28" s="8"/>
      <c r="E28" s="11"/>
      <c r="F28" s="11"/>
      <c r="G28" s="11"/>
      <c r="H28" s="12"/>
      <c r="I28" s="8"/>
      <c r="J28" s="11"/>
      <c r="K28" s="11"/>
      <c r="L28" s="12"/>
      <c r="M28" s="26" t="s">
        <v>32</v>
      </c>
      <c r="N28" s="11"/>
      <c r="O28" s="12"/>
      <c r="P28" s="23"/>
      <c r="Q28" s="24"/>
      <c r="R28" s="24"/>
      <c r="S28" s="25"/>
    </row>
    <row r="29" spans="4:19" ht="15.75" customHeight="1">
      <c r="D29" s="16" t="s">
        <v>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</row>
    <row r="30" spans="4:19" ht="15.75" customHeight="1">
      <c r="D30" s="13" t="s">
        <v>10</v>
      </c>
      <c r="E30" s="14"/>
      <c r="F30" s="14"/>
      <c r="G30" s="14"/>
      <c r="H30" s="15"/>
      <c r="I30" s="13" t="s">
        <v>11</v>
      </c>
      <c r="J30" s="14"/>
      <c r="K30" s="14"/>
      <c r="L30" s="15"/>
      <c r="M30" s="13" t="s">
        <v>12</v>
      </c>
      <c r="N30" s="14"/>
      <c r="O30" s="15"/>
      <c r="P30" s="13" t="s">
        <v>13</v>
      </c>
      <c r="Q30" s="15"/>
      <c r="R30" s="3" t="s">
        <v>14</v>
      </c>
      <c r="S30" s="3" t="s">
        <v>15</v>
      </c>
    </row>
    <row r="31" spans="4:19" ht="82.5" customHeight="1">
      <c r="D31" s="8" t="s">
        <v>40</v>
      </c>
      <c r="E31" s="11"/>
      <c r="F31" s="11"/>
      <c r="G31" s="11"/>
      <c r="H31" s="12"/>
      <c r="I31" s="8" t="s">
        <v>35</v>
      </c>
      <c r="J31" s="11"/>
      <c r="K31" s="11"/>
      <c r="L31" s="12"/>
      <c r="M31" s="8"/>
      <c r="N31" s="11"/>
      <c r="O31" s="12"/>
      <c r="P31" s="8"/>
      <c r="Q31" s="12"/>
      <c r="R31" s="4" t="s">
        <v>37</v>
      </c>
      <c r="S31" s="4"/>
    </row>
    <row r="32" spans="4:19" ht="15.75" customHeight="1">
      <c r="D32" s="13" t="s">
        <v>16</v>
      </c>
      <c r="E32" s="14"/>
      <c r="F32" s="14"/>
      <c r="G32" s="14"/>
      <c r="H32" s="15"/>
      <c r="I32" s="13" t="s">
        <v>17</v>
      </c>
      <c r="J32" s="14"/>
      <c r="K32" s="14"/>
      <c r="L32" s="15"/>
      <c r="M32" s="13" t="s">
        <v>18</v>
      </c>
      <c r="N32" s="14"/>
      <c r="O32" s="15"/>
      <c r="P32" s="13" t="s">
        <v>19</v>
      </c>
      <c r="Q32" s="15"/>
      <c r="R32" s="3" t="s">
        <v>20</v>
      </c>
      <c r="S32" s="3" t="s">
        <v>21</v>
      </c>
    </row>
    <row r="33" spans="4:19" ht="81.75" customHeight="1">
      <c r="D33" s="8"/>
      <c r="E33" s="9"/>
      <c r="F33" s="9"/>
      <c r="G33" s="9"/>
      <c r="H33" s="10"/>
      <c r="I33" s="8" t="s">
        <v>36</v>
      </c>
      <c r="J33" s="11"/>
      <c r="K33" s="11"/>
      <c r="L33" s="12"/>
      <c r="M33" s="8" t="s">
        <v>38</v>
      </c>
      <c r="N33" s="11"/>
      <c r="O33" s="12"/>
      <c r="P33" s="8"/>
      <c r="Q33" s="12"/>
      <c r="R33" s="4"/>
      <c r="S33" s="4" t="s">
        <v>39</v>
      </c>
    </row>
  </sheetData>
  <sheetProtection/>
  <mergeCells count="58">
    <mergeCell ref="D21:S21"/>
    <mergeCell ref="D22:S22"/>
    <mergeCell ref="D23:S23"/>
    <mergeCell ref="D24:S24"/>
    <mergeCell ref="D25:S25"/>
    <mergeCell ref="D7:S7"/>
    <mergeCell ref="D8:S8"/>
    <mergeCell ref="D9:S9"/>
    <mergeCell ref="D10:S10"/>
    <mergeCell ref="D12:P12"/>
    <mergeCell ref="Q3:S3"/>
    <mergeCell ref="D3:O3"/>
    <mergeCell ref="D5:S5"/>
    <mergeCell ref="D6:S6"/>
    <mergeCell ref="D11:P11"/>
    <mergeCell ref="Q11:S11"/>
    <mergeCell ref="G15:J15"/>
    <mergeCell ref="K15:M15"/>
    <mergeCell ref="G16:J16"/>
    <mergeCell ref="K16:M16"/>
    <mergeCell ref="G17:J17"/>
    <mergeCell ref="K17:M17"/>
    <mergeCell ref="D18:P18"/>
    <mergeCell ref="D19:S19"/>
    <mergeCell ref="D20:S20"/>
    <mergeCell ref="Q12:S18"/>
    <mergeCell ref="D13:E17"/>
    <mergeCell ref="G13:J13"/>
    <mergeCell ref="K13:M13"/>
    <mergeCell ref="P13:P17"/>
    <mergeCell ref="G14:J14"/>
    <mergeCell ref="K14:M14"/>
    <mergeCell ref="D26:O26"/>
    <mergeCell ref="P26:S26"/>
    <mergeCell ref="D27:H27"/>
    <mergeCell ref="I27:L27"/>
    <mergeCell ref="M27:O27"/>
    <mergeCell ref="P27:S28"/>
    <mergeCell ref="D28:H28"/>
    <mergeCell ref="I28:L28"/>
    <mergeCell ref="M28:O28"/>
    <mergeCell ref="D29:S29"/>
    <mergeCell ref="D30:H30"/>
    <mergeCell ref="I30:L30"/>
    <mergeCell ref="M30:O30"/>
    <mergeCell ref="P30:Q30"/>
    <mergeCell ref="D31:H31"/>
    <mergeCell ref="I31:L31"/>
    <mergeCell ref="M31:O31"/>
    <mergeCell ref="P31:Q31"/>
    <mergeCell ref="D33:H33"/>
    <mergeCell ref="I33:L33"/>
    <mergeCell ref="M33:O33"/>
    <mergeCell ref="P33:Q33"/>
    <mergeCell ref="D32:H32"/>
    <mergeCell ref="I32:L32"/>
    <mergeCell ref="M32:O32"/>
    <mergeCell ref="P32:Q32"/>
  </mergeCells>
  <printOptions/>
  <pageMargins left="0.75" right="0.75" top="1" bottom="1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近藤清司</dc:creator>
  <cp:keywords/>
  <dc:description/>
  <cp:lastModifiedBy>Administrator</cp:lastModifiedBy>
  <cp:lastPrinted>2019-11-21T04:15:23Z</cp:lastPrinted>
  <dcterms:created xsi:type="dcterms:W3CDTF">2019-09-26T20:50:01Z</dcterms:created>
  <dcterms:modified xsi:type="dcterms:W3CDTF">2020-03-17T01:03:05Z</dcterms:modified>
  <cp:category/>
  <cp:version/>
  <cp:contentType/>
  <cp:contentStatus/>
</cp:coreProperties>
</file>